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50" yWindow="3135" windowWidth="8145" windowHeight="3600" tabRatio="908"/>
  </bookViews>
  <sheets>
    <sheet name="Synt1" sheetId="1" r:id="rId1"/>
    <sheet name="CANord" sheetId="4" r:id="rId2"/>
    <sheet name="CASud" sheetId="5" r:id="rId3"/>
    <sheet name="CAEst" sheetId="6" r:id="rId4"/>
    <sheet name="CAOuest" sheetId="7" r:id="rId5"/>
  </sheets>
  <calcPr calcId="144525"/>
  <customWorkbookViews>
    <customWorkbookView name="Nathalie - Affichage personnalisé" guid="{669F4146-DF8D-401E-A942-7DAAC66665E8}" mergeInterval="0" personalView="1" maximized="1" windowWidth="1362" windowHeight="543" tabRatio="908" activeSheetId="3" showComments="commIndAndComment"/>
  </customWorkbookViews>
</workbook>
</file>

<file path=xl/calcChain.xml><?xml version="1.0" encoding="utf-8"?>
<calcChain xmlns="http://schemas.openxmlformats.org/spreadsheetml/2006/main">
  <c r="B2" i="1" l="1"/>
  <c r="C2" i="1"/>
  <c r="D2" i="1"/>
  <c r="E2" i="1"/>
  <c r="C3" i="1"/>
  <c r="D3" i="1"/>
  <c r="E3" i="1"/>
  <c r="C4" i="1"/>
  <c r="D4" i="1"/>
  <c r="E4" i="1"/>
  <c r="C5" i="1"/>
  <c r="D5" i="1"/>
  <c r="E5" i="1"/>
  <c r="B3" i="1"/>
  <c r="B4" i="1"/>
  <c r="B5" i="1"/>
  <c r="E6" i="7"/>
  <c r="D6" i="7"/>
  <c r="C6" i="7"/>
  <c r="F5" i="7"/>
  <c r="F4" i="7"/>
  <c r="F3" i="7"/>
  <c r="E6" i="5"/>
  <c r="D6" i="5"/>
  <c r="C6" i="5"/>
  <c r="F5" i="5"/>
  <c r="F4" i="5"/>
  <c r="F3" i="5"/>
  <c r="E6" i="6"/>
  <c r="D6" i="6"/>
  <c r="C6" i="6"/>
  <c r="F5" i="6"/>
  <c r="F4" i="6"/>
  <c r="F3" i="6"/>
  <c r="E6" i="4"/>
  <c r="D6" i="4"/>
  <c r="C6" i="4"/>
  <c r="F5" i="4"/>
  <c r="F4" i="4"/>
  <c r="F3" i="4"/>
  <c r="D6" i="1"/>
  <c r="F5" i="1"/>
  <c r="F3" i="1"/>
  <c r="F4" i="1" l="1"/>
  <c r="E6" i="1"/>
  <c r="C6" i="1"/>
  <c r="B6" i="7"/>
  <c r="F2" i="7"/>
  <c r="F6" i="7" s="1"/>
  <c r="B6" i="6"/>
  <c r="F2" i="6"/>
  <c r="F6" i="6" s="1"/>
  <c r="B6" i="5"/>
  <c r="F2" i="5"/>
  <c r="F6" i="5" s="1"/>
  <c r="B6" i="4"/>
  <c r="B6" i="1"/>
  <c r="F2" i="1"/>
  <c r="F2" i="4"/>
  <c r="F6" i="4"/>
  <c r="F6" i="1" l="1"/>
</calcChain>
</file>

<file path=xl/sharedStrings.xml><?xml version="1.0" encoding="utf-8"?>
<sst xmlns="http://schemas.openxmlformats.org/spreadsheetml/2006/main" count="50" uniqueCount="13">
  <si>
    <t>Trim1</t>
  </si>
  <si>
    <t>Trim2</t>
  </si>
  <si>
    <t>Trim3</t>
  </si>
  <si>
    <t>Trim4</t>
  </si>
  <si>
    <t>Nord</t>
  </si>
  <si>
    <t>Produit 1</t>
  </si>
  <si>
    <t>Produit 2</t>
  </si>
  <si>
    <t>Produit 3</t>
  </si>
  <si>
    <t>Produit 4</t>
  </si>
  <si>
    <t>Total</t>
  </si>
  <si>
    <t>Est</t>
  </si>
  <si>
    <t>Sud</t>
  </si>
  <si>
    <t>Ouest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</si>
</sst>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10"/>
      <color theme="6" tint="-0.499984740745262"/>
      <name val="Calibri"/>
      <family val="2"/>
      <scheme val="minor"/>
    </font>
    <font>
      <sz val="10"/>
      <color theme="6" tint="-0.499984740745262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sz val="10"/>
      <color theme="5" tint="-0.499984740745262"/>
      <name val="Calibri"/>
      <family val="2"/>
      <scheme val="minor"/>
    </font>
    <font>
      <b/>
      <sz val="10"/>
      <color theme="5" tint="-0.499984740745262"/>
      <name val="Calibri"/>
      <family val="2"/>
      <scheme val="minor"/>
    </font>
    <font>
      <b/>
      <i/>
      <sz val="10"/>
      <color theme="5" tint="-0.499984740745262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b/>
      <i/>
      <sz val="10"/>
      <color theme="9" tint="-0.249977111117893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b/>
      <sz val="10"/>
      <color theme="8" tint="-0.499984740745262"/>
      <name val="Calibri"/>
      <family val="2"/>
      <scheme val="minor"/>
    </font>
    <font>
      <b/>
      <i/>
      <sz val="10"/>
      <color theme="8" tint="-0.499984740745262"/>
      <name val="Calibri"/>
      <family val="2"/>
      <scheme val="minor"/>
    </font>
    <font>
      <sz val="10"/>
      <color theme="8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b/>
      <i/>
      <sz val="10"/>
      <color theme="0" tint="-0.49998474074526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6" tint="-0.499984740745262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/>
      <diagonal/>
    </border>
    <border>
      <left style="thin">
        <color theme="6" tint="-0.499984740745262"/>
      </left>
      <right/>
      <top style="thin">
        <color theme="6" tint="-0.499984740745262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6" tint="-0.499984740745262"/>
      </left>
      <right style="thin">
        <color theme="6" tint="-0.499984740745262"/>
      </right>
      <top/>
      <bottom/>
      <diagonal/>
    </border>
    <border>
      <left style="thin">
        <color theme="6" tint="-0.499984740745262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/>
      <diagonal/>
    </border>
    <border>
      <left style="thin">
        <color theme="5" tint="-0.24994659260841701"/>
      </left>
      <right style="thin">
        <color theme="0"/>
      </right>
      <top style="thin">
        <color theme="5" tint="-0.24994659260841701"/>
      </top>
      <bottom/>
      <diagonal/>
    </border>
    <border>
      <left style="thin">
        <color theme="5" tint="-0.24994659260841701"/>
      </left>
      <right style="thin">
        <color theme="5" tint="-0.24994659260841701"/>
      </right>
      <top/>
      <bottom/>
      <diagonal/>
    </border>
    <border>
      <left style="thin">
        <color theme="5" tint="-0.24994659260841701"/>
      </left>
      <right style="thin">
        <color theme="0"/>
      </right>
      <top/>
      <bottom/>
      <diagonal/>
    </border>
    <border>
      <left style="thin">
        <color theme="5" tint="-0.24994659260841701"/>
      </left>
      <right style="thin">
        <color theme="5" tint="-0.24994659260841701"/>
      </right>
      <top/>
      <bottom style="thin">
        <color theme="5" tint="-0.24994659260841701"/>
      </bottom>
      <diagonal/>
    </border>
    <border>
      <left style="thin">
        <color theme="5" tint="-0.24994659260841701"/>
      </left>
      <right style="thin">
        <color theme="0"/>
      </right>
      <top/>
      <bottom style="thin">
        <color theme="5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/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  <border>
      <left style="thin">
        <color theme="9" tint="-0.24994659260841701"/>
      </left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9" tint="-0.24994659260841701"/>
      </left>
      <right/>
      <top/>
      <bottom style="thin">
        <color theme="9" tint="-0.24994659260841701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0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/>
      <bottom/>
      <diagonal/>
    </border>
    <border>
      <left style="thin">
        <color theme="8" tint="-0.499984740745262"/>
      </left>
      <right style="thin">
        <color theme="0"/>
      </right>
      <top/>
      <bottom/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0"/>
      </right>
      <top/>
      <bottom style="thin">
        <color theme="8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/>
      </bottom>
      <diagonal/>
    </border>
    <border>
      <left style="thin">
        <color theme="0" tint="-0.499984740745262"/>
      </left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right" vertical="center"/>
    </xf>
    <xf numFmtId="0" fontId="3" fillId="3" borderId="9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right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right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6" fillId="5" borderId="2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11" fillId="0" borderId="16" xfId="0" applyFont="1" applyBorder="1" applyAlignment="1">
      <alignment horizontal="right" vertical="center"/>
    </xf>
    <xf numFmtId="0" fontId="12" fillId="0" borderId="1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11" fillId="0" borderId="18" xfId="0" applyFont="1" applyBorder="1" applyAlignment="1">
      <alignment horizontal="right" vertical="center"/>
    </xf>
    <xf numFmtId="0" fontId="12" fillId="0" borderId="18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0" fontId="11" fillId="0" borderId="20" xfId="0" applyFont="1" applyBorder="1" applyAlignment="1">
      <alignment horizontal="right" vertical="center"/>
    </xf>
    <xf numFmtId="0" fontId="12" fillId="0" borderId="20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6" fillId="7" borderId="2" xfId="0" applyFont="1" applyFill="1" applyBorder="1" applyAlignment="1">
      <alignment horizontal="right" vertical="center"/>
    </xf>
    <xf numFmtId="0" fontId="3" fillId="7" borderId="9" xfId="0" applyFont="1" applyFill="1" applyBorder="1" applyAlignment="1">
      <alignment horizontal="center" vertical="center"/>
    </xf>
    <xf numFmtId="0" fontId="13" fillId="8" borderId="0" xfId="0" applyFont="1" applyFill="1" applyAlignment="1">
      <alignment horizontal="center" vertical="center"/>
    </xf>
    <xf numFmtId="0" fontId="13" fillId="8" borderId="8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0" fontId="14" fillId="0" borderId="22" xfId="0" applyFont="1" applyBorder="1" applyAlignment="1">
      <alignment horizontal="right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14" fillId="0" borderId="24" xfId="0" applyFont="1" applyBorder="1" applyAlignment="1">
      <alignment horizontal="right" vertical="center"/>
    </xf>
    <xf numFmtId="0" fontId="15" fillId="0" borderId="24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3" fillId="9" borderId="8" xfId="0" applyFont="1" applyFill="1" applyBorder="1" applyAlignment="1">
      <alignment horizontal="center" vertical="center"/>
    </xf>
    <xf numFmtId="0" fontId="14" fillId="0" borderId="26" xfId="0" applyFont="1" applyBorder="1" applyAlignment="1">
      <alignment horizontal="right" vertical="center"/>
    </xf>
    <xf numFmtId="0" fontId="15" fillId="0" borderId="26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6" fillId="9" borderId="2" xfId="0" applyFont="1" applyFill="1" applyBorder="1" applyAlignment="1">
      <alignment horizontal="right" vertical="center"/>
    </xf>
    <xf numFmtId="0" fontId="3" fillId="9" borderId="9" xfId="0" applyFont="1" applyFill="1" applyBorder="1" applyAlignment="1">
      <alignment horizontal="center" vertical="center"/>
    </xf>
    <xf numFmtId="0" fontId="6" fillId="10" borderId="9" xfId="0" applyFont="1" applyFill="1" applyBorder="1" applyAlignment="1">
      <alignment horizontal="right" vertical="center"/>
    </xf>
    <xf numFmtId="0" fontId="3" fillId="10" borderId="9" xfId="0" applyFont="1" applyFill="1" applyBorder="1" applyAlignment="1">
      <alignment horizontal="center" vertical="center"/>
    </xf>
    <xf numFmtId="0" fontId="3" fillId="10" borderId="2" xfId="0" applyFont="1" applyFill="1" applyBorder="1" applyAlignment="1">
      <alignment horizontal="center" vertical="center"/>
    </xf>
    <xf numFmtId="0" fontId="3" fillId="10" borderId="5" xfId="0" applyFont="1" applyFill="1" applyBorder="1" applyAlignment="1">
      <alignment horizontal="center" vertical="center"/>
    </xf>
    <xf numFmtId="0" fontId="3" fillId="10" borderId="8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11" borderId="0" xfId="0" applyFont="1" applyFill="1" applyAlignment="1">
      <alignment horizontal="center" vertical="center"/>
    </xf>
    <xf numFmtId="0" fontId="17" fillId="11" borderId="8" xfId="0" applyFont="1" applyFill="1" applyBorder="1" applyAlignment="1">
      <alignment horizontal="center" vertical="center"/>
    </xf>
    <xf numFmtId="0" fontId="18" fillId="0" borderId="28" xfId="0" applyFont="1" applyBorder="1" applyAlignment="1">
      <alignment horizontal="right" vertical="center"/>
    </xf>
    <xf numFmtId="0" fontId="16" fillId="0" borderId="28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8" fillId="0" borderId="30" xfId="0" applyFont="1" applyBorder="1" applyAlignment="1">
      <alignment horizontal="right" vertical="center"/>
    </xf>
    <xf numFmtId="0" fontId="16" fillId="0" borderId="30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8" fillId="0" borderId="32" xfId="0" applyFont="1" applyBorder="1" applyAlignment="1">
      <alignment horizontal="right" vertical="center"/>
    </xf>
    <xf numFmtId="0" fontId="16" fillId="0" borderId="32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showGridLines="0" tabSelected="1" workbookViewId="0"/>
  </sheetViews>
  <sheetFormatPr baseColWidth="10" defaultRowHeight="15" x14ac:dyDescent="0.25"/>
  <cols>
    <col min="1" max="1" width="9.7109375" customWidth="1"/>
    <col min="2" max="6" width="9.42578125" customWidth="1"/>
  </cols>
  <sheetData>
    <row r="1" spans="1:6" x14ac:dyDescent="0.25">
      <c r="A1" s="69"/>
      <c r="B1" s="70" t="s">
        <v>0</v>
      </c>
      <c r="C1" s="71" t="s">
        <v>1</v>
      </c>
      <c r="D1" s="71" t="s">
        <v>2</v>
      </c>
      <c r="E1" s="71" t="s">
        <v>3</v>
      </c>
      <c r="F1" s="66" t="s">
        <v>9</v>
      </c>
    </row>
    <row r="2" spans="1:6" x14ac:dyDescent="0.25">
      <c r="A2" s="72" t="s">
        <v>5</v>
      </c>
      <c r="B2" s="73">
        <f>SUM(CANord:CAOuest!B2)</f>
        <v>167</v>
      </c>
      <c r="C2" s="73">
        <f>SUM(CANord:CAOuest!C2)</f>
        <v>156</v>
      </c>
      <c r="D2" s="73">
        <f>SUM(CANord:CAOuest!D2)</f>
        <v>161</v>
      </c>
      <c r="E2" s="74">
        <f>SUM(CANord:CAOuest!E2)</f>
        <v>150</v>
      </c>
      <c r="F2" s="67">
        <f>SUM(B2:E2)</f>
        <v>634</v>
      </c>
    </row>
    <row r="3" spans="1:6" x14ac:dyDescent="0.25">
      <c r="A3" s="75" t="s">
        <v>6</v>
      </c>
      <c r="B3" s="76">
        <f>SUM(CANord:CAOuest!B3)</f>
        <v>125</v>
      </c>
      <c r="C3" s="76">
        <f>SUM(CANord:CAOuest!C3)</f>
        <v>119</v>
      </c>
      <c r="D3" s="76">
        <f>SUM(CANord:CAOuest!D3)</f>
        <v>116</v>
      </c>
      <c r="E3" s="77">
        <f>SUM(CANord:CAOuest!E3)</f>
        <v>118</v>
      </c>
      <c r="F3" s="68">
        <f t="shared" ref="F3:F5" si="0">SUM(B3:E3)</f>
        <v>478</v>
      </c>
    </row>
    <row r="4" spans="1:6" x14ac:dyDescent="0.25">
      <c r="A4" s="75" t="s">
        <v>7</v>
      </c>
      <c r="B4" s="76">
        <f>SUM(CANord:CAOuest!B4)</f>
        <v>312</v>
      </c>
      <c r="C4" s="76">
        <f>SUM(CANord:CAOuest!C4)</f>
        <v>288</v>
      </c>
      <c r="D4" s="76">
        <f>SUM(CANord:CAOuest!D4)</f>
        <v>303</v>
      </c>
      <c r="E4" s="77">
        <f>SUM(CANord:CAOuest!E4)</f>
        <v>294</v>
      </c>
      <c r="F4" s="68">
        <f t="shared" si="0"/>
        <v>1197</v>
      </c>
    </row>
    <row r="5" spans="1:6" x14ac:dyDescent="0.25">
      <c r="A5" s="78" t="s">
        <v>8</v>
      </c>
      <c r="B5" s="79">
        <f>SUM(CANord:CAOuest!B5)</f>
        <v>176</v>
      </c>
      <c r="C5" s="79">
        <f>SUM(CANord:CAOuest!C5)</f>
        <v>170</v>
      </c>
      <c r="D5" s="79">
        <f>SUM(CANord:CAOuest!D5)</f>
        <v>157</v>
      </c>
      <c r="E5" s="80">
        <f>SUM(CANord:CAOuest!E5)</f>
        <v>155</v>
      </c>
      <c r="F5" s="66">
        <f t="shared" si="0"/>
        <v>658</v>
      </c>
    </row>
    <row r="6" spans="1:6" x14ac:dyDescent="0.25">
      <c r="A6" s="64" t="s">
        <v>9</v>
      </c>
      <c r="B6" s="65">
        <f>SUM(B2:B5)</f>
        <v>780</v>
      </c>
      <c r="C6" s="65">
        <f t="shared" ref="C6:F6" si="1">SUM(C2:C5)</f>
        <v>733</v>
      </c>
      <c r="D6" s="65">
        <f t="shared" si="1"/>
        <v>737</v>
      </c>
      <c r="E6" s="65">
        <f t="shared" si="1"/>
        <v>717</v>
      </c>
      <c r="F6" s="65">
        <f t="shared" si="1"/>
        <v>2967</v>
      </c>
    </row>
  </sheetData>
  <customSheetViews>
    <customSheetView guid="{669F4146-DF8D-401E-A942-7DAAC66665E8}" showGridLines="0">
      <selection activeCell="B2" sqref="B2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showGridLines="0" workbookViewId="0"/>
  </sheetViews>
  <sheetFormatPr baseColWidth="10" defaultRowHeight="12.75" x14ac:dyDescent="0.25"/>
  <cols>
    <col min="1" max="1" width="9.7109375" style="1" customWidth="1"/>
    <col min="2" max="6" width="9.42578125" style="1" customWidth="1"/>
    <col min="7" max="16384" width="11.42578125" style="1"/>
  </cols>
  <sheetData>
    <row r="1" spans="1:6" ht="17.25" customHeight="1" x14ac:dyDescent="0.25">
      <c r="B1" s="2" t="s">
        <v>0</v>
      </c>
      <c r="C1" s="3" t="s">
        <v>1</v>
      </c>
      <c r="D1" s="3" t="s">
        <v>2</v>
      </c>
      <c r="E1" s="3" t="s">
        <v>3</v>
      </c>
      <c r="F1" s="4" t="s">
        <v>4</v>
      </c>
    </row>
    <row r="2" spans="1:6" ht="17.25" customHeight="1" x14ac:dyDescent="0.25">
      <c r="A2" s="5" t="s">
        <v>5</v>
      </c>
      <c r="B2" s="6">
        <v>52</v>
      </c>
      <c r="C2" s="6">
        <v>49</v>
      </c>
      <c r="D2" s="6">
        <v>47</v>
      </c>
      <c r="E2" s="7">
        <v>46</v>
      </c>
      <c r="F2" s="8">
        <f>SUM(B2:E2)</f>
        <v>194</v>
      </c>
    </row>
    <row r="3" spans="1:6" ht="17.25" customHeight="1" x14ac:dyDescent="0.25">
      <c r="A3" s="9" t="s">
        <v>6</v>
      </c>
      <c r="B3" s="10">
        <v>38</v>
      </c>
      <c r="C3" s="10">
        <v>35</v>
      </c>
      <c r="D3" s="10">
        <v>33</v>
      </c>
      <c r="E3" s="11">
        <v>34</v>
      </c>
      <c r="F3" s="12">
        <f t="shared" ref="F3:F5" si="0">SUM(B3:E3)</f>
        <v>140</v>
      </c>
    </row>
    <row r="4" spans="1:6" ht="17.25" customHeight="1" x14ac:dyDescent="0.25">
      <c r="A4" s="9" t="s">
        <v>7</v>
      </c>
      <c r="B4" s="10">
        <v>89</v>
      </c>
      <c r="C4" s="10">
        <v>74</v>
      </c>
      <c r="D4" s="10">
        <v>81</v>
      </c>
      <c r="E4" s="11">
        <v>79</v>
      </c>
      <c r="F4" s="12">
        <f t="shared" si="0"/>
        <v>323</v>
      </c>
    </row>
    <row r="5" spans="1:6" ht="17.25" customHeight="1" x14ac:dyDescent="0.25">
      <c r="A5" s="9" t="s">
        <v>8</v>
      </c>
      <c r="B5" s="10">
        <v>46</v>
      </c>
      <c r="C5" s="10">
        <v>47</v>
      </c>
      <c r="D5" s="10">
        <v>39</v>
      </c>
      <c r="E5" s="11">
        <v>41</v>
      </c>
      <c r="F5" s="4">
        <f t="shared" si="0"/>
        <v>173</v>
      </c>
    </row>
    <row r="6" spans="1:6" ht="17.25" customHeight="1" x14ac:dyDescent="0.25">
      <c r="A6" s="13" t="s">
        <v>9</v>
      </c>
      <c r="B6" s="14">
        <f>SUM(B2:B5)</f>
        <v>225</v>
      </c>
      <c r="C6" s="14">
        <f t="shared" ref="C6:F6" si="1">SUM(C2:C5)</f>
        <v>205</v>
      </c>
      <c r="D6" s="14">
        <f t="shared" si="1"/>
        <v>200</v>
      </c>
      <c r="E6" s="14">
        <f t="shared" si="1"/>
        <v>200</v>
      </c>
      <c r="F6" s="14">
        <f t="shared" si="1"/>
        <v>830</v>
      </c>
    </row>
  </sheetData>
  <customSheetViews>
    <customSheetView guid="{669F4146-DF8D-401E-A942-7DAAC66665E8}" showGridLines="0">
      <selection activeCell="B3" sqref="B3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showGridLines="0" workbookViewId="0"/>
  </sheetViews>
  <sheetFormatPr baseColWidth="10" defaultRowHeight="12.75" x14ac:dyDescent="0.25"/>
  <cols>
    <col min="1" max="1" width="9.7109375" style="1" customWidth="1"/>
    <col min="2" max="6" width="9.42578125" style="1" customWidth="1"/>
    <col min="7" max="16384" width="11.42578125" style="1"/>
  </cols>
  <sheetData>
    <row r="1" spans="1:6" ht="17.25" customHeight="1" x14ac:dyDescent="0.25">
      <c r="B1" s="32" t="s">
        <v>0</v>
      </c>
      <c r="C1" s="33" t="s">
        <v>1</v>
      </c>
      <c r="D1" s="33" t="s">
        <v>2</v>
      </c>
      <c r="E1" s="33" t="s">
        <v>3</v>
      </c>
      <c r="F1" s="34" t="s">
        <v>11</v>
      </c>
    </row>
    <row r="2" spans="1:6" ht="17.25" customHeight="1" x14ac:dyDescent="0.25">
      <c r="A2" s="35" t="s">
        <v>5</v>
      </c>
      <c r="B2" s="36">
        <v>45</v>
      </c>
      <c r="C2" s="36">
        <v>43</v>
      </c>
      <c r="D2" s="36">
        <v>48</v>
      </c>
      <c r="E2" s="37">
        <v>41</v>
      </c>
      <c r="F2" s="38">
        <f>SUM(B2:E2)</f>
        <v>177</v>
      </c>
    </row>
    <row r="3" spans="1:6" ht="17.25" customHeight="1" x14ac:dyDescent="0.25">
      <c r="A3" s="39" t="s">
        <v>6</v>
      </c>
      <c r="B3" s="40">
        <v>32</v>
      </c>
      <c r="C3" s="40">
        <v>33</v>
      </c>
      <c r="D3" s="40">
        <v>34</v>
      </c>
      <c r="E3" s="41">
        <v>34</v>
      </c>
      <c r="F3" s="42">
        <f t="shared" ref="F3:F5" si="0">SUM(B3:E3)</f>
        <v>133</v>
      </c>
    </row>
    <row r="4" spans="1:6" ht="17.25" customHeight="1" x14ac:dyDescent="0.25">
      <c r="A4" s="39" t="s">
        <v>7</v>
      </c>
      <c r="B4" s="40">
        <v>76</v>
      </c>
      <c r="C4" s="40">
        <v>71</v>
      </c>
      <c r="D4" s="40">
        <v>78</v>
      </c>
      <c r="E4" s="41">
        <v>75</v>
      </c>
      <c r="F4" s="42">
        <f t="shared" si="0"/>
        <v>300</v>
      </c>
    </row>
    <row r="5" spans="1:6" ht="17.25" customHeight="1" x14ac:dyDescent="0.25">
      <c r="A5" s="43" t="s">
        <v>8</v>
      </c>
      <c r="B5" s="44">
        <v>45</v>
      </c>
      <c r="C5" s="44">
        <v>41</v>
      </c>
      <c r="D5" s="44">
        <v>38</v>
      </c>
      <c r="E5" s="45">
        <v>37</v>
      </c>
      <c r="F5" s="34">
        <f t="shared" si="0"/>
        <v>161</v>
      </c>
    </row>
    <row r="6" spans="1:6" ht="17.25" customHeight="1" x14ac:dyDescent="0.25">
      <c r="A6" s="46" t="s">
        <v>9</v>
      </c>
      <c r="B6" s="34">
        <f>SUM(B2:B5)</f>
        <v>198</v>
      </c>
      <c r="C6" s="34">
        <f t="shared" ref="C6:F6" si="1">SUM(C2:C5)</f>
        <v>188</v>
      </c>
      <c r="D6" s="34">
        <f t="shared" si="1"/>
        <v>198</v>
      </c>
      <c r="E6" s="34">
        <f t="shared" si="1"/>
        <v>187</v>
      </c>
      <c r="F6" s="47">
        <f t="shared" si="1"/>
        <v>771</v>
      </c>
    </row>
  </sheetData>
  <customSheetViews>
    <customSheetView guid="{669F4146-DF8D-401E-A942-7DAAC66665E8}" showGridLines="0">
      <selection activeCell="B3" sqref="B3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showGridLines="0" zoomScaleNormal="100" workbookViewId="0"/>
  </sheetViews>
  <sheetFormatPr baseColWidth="10" defaultRowHeight="12.75" x14ac:dyDescent="0.25"/>
  <cols>
    <col min="1" max="1" width="9.7109375" style="1" customWidth="1"/>
    <col min="2" max="6" width="9.42578125" style="1" customWidth="1"/>
    <col min="7" max="16384" width="11.42578125" style="1"/>
  </cols>
  <sheetData>
    <row r="1" spans="1:6" ht="17.25" customHeight="1" x14ac:dyDescent="0.25">
      <c r="A1" s="15"/>
      <c r="B1" s="16" t="s">
        <v>0</v>
      </c>
      <c r="C1" s="17" t="s">
        <v>1</v>
      </c>
      <c r="D1" s="17" t="s">
        <v>2</v>
      </c>
      <c r="E1" s="17" t="s">
        <v>3</v>
      </c>
      <c r="F1" s="18" t="s">
        <v>10</v>
      </c>
    </row>
    <row r="2" spans="1:6" ht="17.25" customHeight="1" x14ac:dyDescent="0.25">
      <c r="A2" s="19" t="s">
        <v>5</v>
      </c>
      <c r="B2" s="20">
        <v>32</v>
      </c>
      <c r="C2" s="20">
        <v>29</v>
      </c>
      <c r="D2" s="20">
        <v>32</v>
      </c>
      <c r="E2" s="21">
        <v>31</v>
      </c>
      <c r="F2" s="22">
        <f>SUM(B2:E2)</f>
        <v>124</v>
      </c>
    </row>
    <row r="3" spans="1:6" ht="17.25" customHeight="1" x14ac:dyDescent="0.25">
      <c r="A3" s="23" t="s">
        <v>6</v>
      </c>
      <c r="B3" s="24">
        <v>27</v>
      </c>
      <c r="C3" s="24">
        <v>24</v>
      </c>
      <c r="D3" s="24">
        <v>25</v>
      </c>
      <c r="E3" s="25">
        <v>27</v>
      </c>
      <c r="F3" s="26">
        <f t="shared" ref="F3:F5" si="0">SUM(B3:E3)</f>
        <v>103</v>
      </c>
    </row>
    <row r="4" spans="1:6" ht="17.25" customHeight="1" x14ac:dyDescent="0.25">
      <c r="A4" s="23" t="s">
        <v>7</v>
      </c>
      <c r="B4" s="24">
        <v>75</v>
      </c>
      <c r="C4" s="24">
        <v>72</v>
      </c>
      <c r="D4" s="24">
        <v>71</v>
      </c>
      <c r="E4" s="25">
        <v>69</v>
      </c>
      <c r="F4" s="26">
        <f t="shared" si="0"/>
        <v>287</v>
      </c>
    </row>
    <row r="5" spans="1:6" ht="17.25" customHeight="1" x14ac:dyDescent="0.25">
      <c r="A5" s="27" t="s">
        <v>8</v>
      </c>
      <c r="B5" s="28">
        <v>41</v>
      </c>
      <c r="C5" s="28">
        <v>40</v>
      </c>
      <c r="D5" s="28">
        <v>39</v>
      </c>
      <c r="E5" s="29">
        <v>37</v>
      </c>
      <c r="F5" s="18">
        <f t="shared" si="0"/>
        <v>157</v>
      </c>
    </row>
    <row r="6" spans="1:6" ht="17.25" customHeight="1" x14ac:dyDescent="0.25">
      <c r="A6" s="30" t="s">
        <v>9</v>
      </c>
      <c r="B6" s="18">
        <f>SUM(B2:B5)</f>
        <v>175</v>
      </c>
      <c r="C6" s="18">
        <f t="shared" ref="C6:F6" si="1">SUM(C2:C5)</f>
        <v>165</v>
      </c>
      <c r="D6" s="18">
        <f t="shared" si="1"/>
        <v>167</v>
      </c>
      <c r="E6" s="18">
        <f t="shared" si="1"/>
        <v>164</v>
      </c>
      <c r="F6" s="31">
        <f t="shared" si="1"/>
        <v>671</v>
      </c>
    </row>
  </sheetData>
  <customSheetViews>
    <customSheetView guid="{669F4146-DF8D-401E-A942-7DAAC66665E8}" showGridLines="0">
      <selection activeCell="B3" sqref="B3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showGridLines="0" zoomScaleNormal="100" workbookViewId="0"/>
  </sheetViews>
  <sheetFormatPr baseColWidth="10" defaultRowHeight="12.75" x14ac:dyDescent="0.25"/>
  <cols>
    <col min="1" max="1" width="9.7109375" style="1" customWidth="1"/>
    <col min="2" max="6" width="9.42578125" style="1" customWidth="1"/>
    <col min="7" max="16384" width="11.42578125" style="1"/>
  </cols>
  <sheetData>
    <row r="1" spans="1:6" ht="17.25" customHeight="1" x14ac:dyDescent="0.25">
      <c r="B1" s="48" t="s">
        <v>0</v>
      </c>
      <c r="C1" s="49" t="s">
        <v>1</v>
      </c>
      <c r="D1" s="49" t="s">
        <v>2</v>
      </c>
      <c r="E1" s="49" t="s">
        <v>3</v>
      </c>
      <c r="F1" s="50" t="s">
        <v>12</v>
      </c>
    </row>
    <row r="2" spans="1:6" ht="17.25" customHeight="1" x14ac:dyDescent="0.25">
      <c r="A2" s="51" t="s">
        <v>5</v>
      </c>
      <c r="B2" s="52">
        <v>38</v>
      </c>
      <c r="C2" s="52">
        <v>35</v>
      </c>
      <c r="D2" s="52">
        <v>34</v>
      </c>
      <c r="E2" s="53">
        <v>32</v>
      </c>
      <c r="F2" s="54">
        <f>SUM(B2:E2)</f>
        <v>139</v>
      </c>
    </row>
    <row r="3" spans="1:6" ht="17.25" customHeight="1" x14ac:dyDescent="0.25">
      <c r="A3" s="55" t="s">
        <v>6</v>
      </c>
      <c r="B3" s="56">
        <v>28</v>
      </c>
      <c r="C3" s="56">
        <v>27</v>
      </c>
      <c r="D3" s="56">
        <v>24</v>
      </c>
      <c r="E3" s="57">
        <v>23</v>
      </c>
      <c r="F3" s="58">
        <f t="shared" ref="F3:F5" si="0">SUM(B3:E3)</f>
        <v>102</v>
      </c>
    </row>
    <row r="4" spans="1:6" ht="17.25" customHeight="1" x14ac:dyDescent="0.25">
      <c r="A4" s="55" t="s">
        <v>7</v>
      </c>
      <c r="B4" s="56">
        <v>72</v>
      </c>
      <c r="C4" s="56">
        <v>71</v>
      </c>
      <c r="D4" s="56">
        <v>73</v>
      </c>
      <c r="E4" s="57">
        <v>71</v>
      </c>
      <c r="F4" s="58">
        <f t="shared" si="0"/>
        <v>287</v>
      </c>
    </row>
    <row r="5" spans="1:6" ht="17.25" customHeight="1" x14ac:dyDescent="0.25">
      <c r="A5" s="59" t="s">
        <v>8</v>
      </c>
      <c r="B5" s="60">
        <v>44</v>
      </c>
      <c r="C5" s="60">
        <v>42</v>
      </c>
      <c r="D5" s="60">
        <v>41</v>
      </c>
      <c r="E5" s="61">
        <v>40</v>
      </c>
      <c r="F5" s="50">
        <f t="shared" si="0"/>
        <v>167</v>
      </c>
    </row>
    <row r="6" spans="1:6" ht="17.25" customHeight="1" x14ac:dyDescent="0.25">
      <c r="A6" s="62" t="s">
        <v>9</v>
      </c>
      <c r="B6" s="50">
        <f>SUM(B2:B5)</f>
        <v>182</v>
      </c>
      <c r="C6" s="50">
        <f t="shared" ref="C6:F6" si="1">SUM(C2:C5)</f>
        <v>175</v>
      </c>
      <c r="D6" s="50">
        <f t="shared" si="1"/>
        <v>172</v>
      </c>
      <c r="E6" s="50">
        <f t="shared" si="1"/>
        <v>166</v>
      </c>
      <c r="F6" s="63">
        <f t="shared" si="1"/>
        <v>695</v>
      </c>
    </row>
  </sheetData>
  <customSheetViews>
    <customSheetView guid="{669F4146-DF8D-401E-A942-7DAAC66665E8}" showGridLines="0">
      <selection activeCell="B2" sqref="B2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Synt1</vt:lpstr>
      <vt:lpstr>CANord</vt:lpstr>
      <vt:lpstr>CASud</vt:lpstr>
      <vt:lpstr>CAEst</vt:lpstr>
      <vt:lpstr>CAOuest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2010-08-30T20:40:04Z</dcterms:created>
  <dcterms:modified xsi:type="dcterms:W3CDTF">2012-02-14T15:07:38Z</dcterms:modified>
</cp:coreProperties>
</file>