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0305" yWindow="105" windowWidth="10200" windowHeight="8055" tabRatio="715"/>
  </bookViews>
  <sheets>
    <sheet name="Feuil1" sheetId="12" r:id="rId1"/>
  </sheets>
  <definedNames>
    <definedName name="Alpha">#REF!</definedName>
    <definedName name="CoefCorr">#REF!</definedName>
    <definedName name="CorrFisher">#REF!</definedName>
    <definedName name="Eff">#REF!</definedName>
    <definedName name="EType">#REF!</definedName>
    <definedName name="EType1">#REF!</definedName>
    <definedName name="EType2">#REF!</definedName>
    <definedName name="EType3">#REF!</definedName>
    <definedName name="ExamenBlanc">#REF!</definedName>
    <definedName name="Femmes">#REF!</definedName>
    <definedName name="GrandEch">#REF!</definedName>
    <definedName name="Hommes">#REF!</definedName>
    <definedName name="Moyen1">#REF!</definedName>
    <definedName name="Moyen2">#REF!</definedName>
    <definedName name="Moyen3">#REF!</definedName>
    <definedName name="MoyenneAn">#REF!</definedName>
    <definedName name="NbGrand">#REF!</definedName>
    <definedName name="NbPetit">#REF!</definedName>
    <definedName name="Nitrates">#REF!</definedName>
    <definedName name="Observés">#REF!</definedName>
    <definedName name="Observés1">#REF!</definedName>
    <definedName name="Observés2">#REF!</definedName>
    <definedName name="PetitEch">#REF!</definedName>
    <definedName name="Poids1">Feuil1!$B$5:$B$33</definedName>
    <definedName name="Poids2">Feuil1!$F$5:$F$33</definedName>
    <definedName name="Poids3">Feuil1!$I$5:$I$33</definedName>
    <definedName name="Population1">#REF!</definedName>
    <definedName name="Population2">#REF!</definedName>
    <definedName name="Population3">#REF!</definedName>
    <definedName name="ProbaZ0025">#REF!</definedName>
    <definedName name="Seuil">#REF!</definedName>
    <definedName name="Théo">#REF!</definedName>
    <definedName name="Théoriques">#REF!</definedName>
    <definedName name="Total1">#REF!</definedName>
    <definedName name="Total2">#REF!</definedName>
    <definedName name="Total3">#REF!</definedName>
    <definedName name="TotChoix">#REF!</definedName>
    <definedName name="TotPlats">#REF!</definedName>
  </definedNames>
  <calcPr calcId="144525"/>
</workbook>
</file>

<file path=xl/calcChain.xml><?xml version="1.0" encoding="utf-8"?>
<calcChain xmlns="http://schemas.openxmlformats.org/spreadsheetml/2006/main">
  <c r="I2" i="12" l="1"/>
  <c r="F2" i="12"/>
  <c r="C2" i="12"/>
</calcChain>
</file>

<file path=xl/sharedStrings.xml><?xml version="1.0" encoding="utf-8"?>
<sst xmlns="http://schemas.openxmlformats.org/spreadsheetml/2006/main" count="9" uniqueCount="4">
  <si>
    <t>T.TEST</t>
  </si>
  <si>
    <t>Poids
Ech. 1</t>
  </si>
  <si>
    <t>Poids
Ech. 2</t>
  </si>
  <si>
    <t>Poids
Ech.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</si>
</sst>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6" formatCode="#,##0.000"/>
  </numFmts>
  <fonts count="15" x14ac:knownFonts="1">
    <font>
      <sz val="11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  <font>
      <sz val="8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9"/>
      <color theme="9" tint="-0.499984740745262"/>
      <name val="Calibri"/>
      <family val="2"/>
      <scheme val="minor"/>
    </font>
    <font>
      <b/>
      <sz val="9"/>
      <color theme="8" tint="-0.499984740745262"/>
      <name val="Calibri"/>
      <family val="2"/>
      <scheme val="minor"/>
    </font>
    <font>
      <b/>
      <sz val="9"/>
      <color theme="6" tint="-0.499984740745262"/>
      <name val="Calibri"/>
      <family val="2"/>
      <scheme val="minor"/>
    </font>
    <font>
      <b/>
      <i/>
      <sz val="9"/>
      <color theme="1"/>
      <name val="Calibri"/>
      <family val="2"/>
      <scheme val="minor"/>
    </font>
    <font>
      <b/>
      <i/>
      <sz val="9"/>
      <color theme="0"/>
      <name val="Calibri"/>
      <family val="2"/>
      <scheme val="minor"/>
    </font>
    <font>
      <sz val="9"/>
      <color theme="0"/>
      <name val="Calibri"/>
      <family val="2"/>
      <scheme val="minor"/>
    </font>
    <font>
      <sz val="8"/>
      <color theme="8" tint="-0.499984740745262"/>
      <name val="Calibri"/>
      <family val="2"/>
      <scheme val="minor"/>
    </font>
    <font>
      <sz val="8"/>
      <color theme="9" tint="-0.499984740745262"/>
      <name val="Calibri"/>
      <family val="2"/>
      <scheme val="minor"/>
    </font>
    <font>
      <sz val="8"/>
      <color theme="6" tint="-0.499984740745262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9" tint="-0.249977111117893"/>
        <bgColor indexed="64"/>
      </patternFill>
    </fill>
  </fills>
  <borders count="19">
    <border>
      <left/>
      <right/>
      <top/>
      <bottom/>
      <diagonal/>
    </border>
    <border>
      <left style="thin">
        <color theme="9" tint="-0.24994659260841701"/>
      </left>
      <right/>
      <top style="thin">
        <color theme="9" tint="-0.24994659260841701"/>
      </top>
      <bottom/>
      <diagonal/>
    </border>
    <border>
      <left style="thin">
        <color theme="9" tint="-0.24994659260841701"/>
      </left>
      <right/>
      <top/>
      <bottom/>
      <diagonal/>
    </border>
    <border>
      <left style="thin">
        <color theme="9" tint="-0.24994659260841701"/>
      </left>
      <right/>
      <top/>
      <bottom style="thin">
        <color theme="9" tint="-0.24994659260841701"/>
      </bottom>
      <diagonal/>
    </border>
    <border>
      <left style="thin">
        <color theme="8" tint="-0.24994659260841701"/>
      </left>
      <right/>
      <top style="thin">
        <color theme="8" tint="-0.24994659260841701"/>
      </top>
      <bottom/>
      <diagonal/>
    </border>
    <border>
      <left style="thin">
        <color theme="8" tint="-0.24994659260841701"/>
      </left>
      <right/>
      <top/>
      <bottom/>
      <diagonal/>
    </border>
    <border>
      <left style="thin">
        <color theme="8" tint="-0.24994659260841701"/>
      </left>
      <right/>
      <top/>
      <bottom style="thin">
        <color theme="8" tint="-0.24994659260841701"/>
      </bottom>
      <diagonal/>
    </border>
    <border>
      <left style="thin">
        <color theme="6" tint="-0.24994659260841701"/>
      </left>
      <right/>
      <top style="thin">
        <color theme="6" tint="-0.24994659260841701"/>
      </top>
      <bottom/>
      <diagonal/>
    </border>
    <border>
      <left style="thin">
        <color theme="6" tint="-0.24994659260841701"/>
      </left>
      <right/>
      <top/>
      <bottom/>
      <diagonal/>
    </border>
    <border>
      <left style="thin">
        <color theme="6" tint="-0.24994659260841701"/>
      </left>
      <right/>
      <top/>
      <bottom style="thin">
        <color theme="6" tint="-0.24994659260841701"/>
      </bottom>
      <diagonal/>
    </border>
    <border>
      <left style="thin">
        <color theme="0"/>
      </left>
      <right style="thin">
        <color theme="8" tint="-0.24994659260841701"/>
      </right>
      <top style="thin">
        <color theme="8" tint="-0.24994659260841701"/>
      </top>
      <bottom/>
      <diagonal/>
    </border>
    <border>
      <left style="thin">
        <color theme="0"/>
      </left>
      <right style="thin">
        <color theme="8" tint="-0.24994659260841701"/>
      </right>
      <top/>
      <bottom/>
      <diagonal/>
    </border>
    <border>
      <left style="thin">
        <color theme="0"/>
      </left>
      <right style="thin">
        <color theme="8" tint="-0.24994659260841701"/>
      </right>
      <top/>
      <bottom style="thin">
        <color theme="8" tint="-0.24994659260841701"/>
      </bottom>
      <diagonal/>
    </border>
    <border>
      <left style="thin">
        <color theme="0"/>
      </left>
      <right style="thin">
        <color theme="9" tint="-0.24994659260841701"/>
      </right>
      <top style="thin">
        <color theme="9" tint="-0.24994659260841701"/>
      </top>
      <bottom/>
      <diagonal/>
    </border>
    <border>
      <left style="thin">
        <color theme="0"/>
      </left>
      <right style="thin">
        <color theme="9" tint="-0.24994659260841701"/>
      </right>
      <top/>
      <bottom/>
      <diagonal/>
    </border>
    <border>
      <left style="thin">
        <color theme="0"/>
      </left>
      <right style="thin">
        <color theme="9" tint="-0.24994659260841701"/>
      </right>
      <top/>
      <bottom style="thin">
        <color theme="9" tint="-0.24994659260841701"/>
      </bottom>
      <diagonal/>
    </border>
    <border>
      <left style="thin">
        <color theme="0"/>
      </left>
      <right style="thin">
        <color theme="6" tint="-0.24994659260841701"/>
      </right>
      <top style="thin">
        <color theme="6" tint="-0.24994659260841701"/>
      </top>
      <bottom/>
      <diagonal/>
    </border>
    <border>
      <left style="thin">
        <color theme="0"/>
      </left>
      <right style="thin">
        <color theme="6" tint="-0.24994659260841701"/>
      </right>
      <top/>
      <bottom/>
      <diagonal/>
    </border>
    <border>
      <left style="thin">
        <color theme="0"/>
      </left>
      <right style="thin">
        <color theme="6" tint="-0.24994659260841701"/>
      </right>
      <top/>
      <bottom style="thin">
        <color theme="6" tint="-0.24994659260841701"/>
      </bottom>
      <diagonal/>
    </border>
  </borders>
  <cellStyleXfs count="3">
    <xf numFmtId="0" fontId="0" fillId="0" borderId="0"/>
    <xf numFmtId="0" fontId="5" fillId="0" borderId="0"/>
    <xf numFmtId="0" fontId="4" fillId="0" borderId="0"/>
  </cellStyleXfs>
  <cellXfs count="39">
    <xf numFmtId="0" fontId="0" fillId="0" borderId="0" xfId="0"/>
    <xf numFmtId="0" fontId="3" fillId="0" borderId="0" xfId="0" applyFont="1" applyAlignment="1">
      <alignment vertical="center"/>
    </xf>
    <xf numFmtId="0" fontId="3" fillId="3" borderId="0" xfId="0" applyFont="1" applyFill="1" applyAlignment="1">
      <alignment horizontal="center" vertical="center"/>
    </xf>
    <xf numFmtId="0" fontId="3" fillId="3" borderId="0" xfId="0" applyFont="1" applyFill="1" applyAlignment="1">
      <alignment vertical="center"/>
    </xf>
    <xf numFmtId="0" fontId="9" fillId="3" borderId="0" xfId="0" applyFont="1" applyFill="1" applyAlignment="1">
      <alignment horizontal="center" vertical="center" wrapText="1"/>
    </xf>
    <xf numFmtId="0" fontId="10" fillId="3" borderId="0" xfId="0" applyFont="1" applyFill="1" applyAlignment="1">
      <alignment horizontal="center" vertical="center" wrapText="1"/>
    </xf>
    <xf numFmtId="0" fontId="11" fillId="3" borderId="0" xfId="0" applyFont="1" applyFill="1" applyAlignment="1">
      <alignment vertical="center"/>
    </xf>
    <xf numFmtId="0" fontId="7" fillId="3" borderId="0" xfId="0" applyFont="1" applyFill="1" applyAlignment="1">
      <alignment horizontal="right" vertical="center"/>
    </xf>
    <xf numFmtId="0" fontId="6" fillId="3" borderId="0" xfId="0" applyFont="1" applyFill="1" applyAlignment="1">
      <alignment horizontal="right" vertical="center"/>
    </xf>
    <xf numFmtId="0" fontId="8" fillId="3" borderId="0" xfId="0" applyFont="1" applyFill="1" applyAlignment="1">
      <alignment horizontal="right" vertical="center"/>
    </xf>
    <xf numFmtId="166" fontId="1" fillId="10" borderId="0" xfId="0" applyNumberFormat="1" applyFont="1" applyFill="1" applyAlignment="1">
      <alignment horizontal="center" vertical="center"/>
    </xf>
    <xf numFmtId="166" fontId="1" fillId="11" borderId="0" xfId="0" applyNumberFormat="1" applyFont="1" applyFill="1" applyAlignment="1">
      <alignment horizontal="center" vertical="center"/>
    </xf>
    <xf numFmtId="166" fontId="1" fillId="9" borderId="0" xfId="0" applyNumberFormat="1" applyFont="1" applyFill="1" applyAlignment="1">
      <alignment horizontal="center" vertical="center"/>
    </xf>
    <xf numFmtId="0" fontId="2" fillId="3" borderId="0" xfId="0" applyFont="1" applyFill="1" applyAlignment="1">
      <alignment horizontal="center" vertical="center"/>
    </xf>
    <xf numFmtId="0" fontId="12" fillId="4" borderId="5" xfId="0" applyFont="1" applyFill="1" applyBorder="1" applyAlignment="1">
      <alignment horizontal="center" vertical="center"/>
    </xf>
    <xf numFmtId="0" fontId="12" fillId="2" borderId="5" xfId="0" applyFont="1" applyFill="1" applyBorder="1" applyAlignment="1">
      <alignment horizontal="center" vertical="center"/>
    </xf>
    <xf numFmtId="0" fontId="12" fillId="4" borderId="6" xfId="0" applyFont="1" applyFill="1" applyBorder="1" applyAlignment="1">
      <alignment horizontal="center" vertical="center"/>
    </xf>
    <xf numFmtId="0" fontId="13" fillId="5" borderId="2" xfId="0" applyFont="1" applyFill="1" applyBorder="1" applyAlignment="1">
      <alignment horizontal="center" vertical="center"/>
    </xf>
    <xf numFmtId="0" fontId="13" fillId="7" borderId="2" xfId="0" applyFont="1" applyFill="1" applyBorder="1" applyAlignment="1">
      <alignment horizontal="center" vertical="center"/>
    </xf>
    <xf numFmtId="0" fontId="13" fillId="5" borderId="3" xfId="0" applyFont="1" applyFill="1" applyBorder="1" applyAlignment="1">
      <alignment horizontal="center" vertical="center"/>
    </xf>
    <xf numFmtId="0" fontId="14" fillId="6" borderId="8" xfId="0" applyFont="1" applyFill="1" applyBorder="1" applyAlignment="1">
      <alignment horizontal="center" vertical="center"/>
    </xf>
    <xf numFmtId="0" fontId="14" fillId="8" borderId="8" xfId="0" applyFont="1" applyFill="1" applyBorder="1" applyAlignment="1">
      <alignment horizontal="center" vertical="center"/>
    </xf>
    <xf numFmtId="0" fontId="14" fillId="6" borderId="9" xfId="0" applyFont="1" applyFill="1" applyBorder="1" applyAlignment="1">
      <alignment horizontal="center" vertical="center"/>
    </xf>
    <xf numFmtId="0" fontId="10" fillId="10" borderId="4" xfId="0" applyFont="1" applyFill="1" applyBorder="1" applyAlignment="1">
      <alignment horizontal="center" vertical="center" wrapText="1"/>
    </xf>
    <xf numFmtId="0" fontId="10" fillId="11" borderId="1" xfId="0" applyFont="1" applyFill="1" applyBorder="1" applyAlignment="1">
      <alignment horizontal="center" vertical="center" wrapText="1"/>
    </xf>
    <xf numFmtId="0" fontId="10" fillId="9" borderId="7" xfId="0" applyFont="1" applyFill="1" applyBorder="1" applyAlignment="1">
      <alignment horizontal="center" vertical="center" wrapText="1"/>
    </xf>
    <xf numFmtId="0" fontId="2" fillId="3" borderId="0" xfId="0" applyFont="1" applyFill="1" applyAlignment="1">
      <alignment vertical="center"/>
    </xf>
    <xf numFmtId="0" fontId="10" fillId="10" borderId="10" xfId="0" applyFont="1" applyFill="1" applyBorder="1" applyAlignment="1">
      <alignment horizontal="center" vertical="center" wrapText="1"/>
    </xf>
    <xf numFmtId="0" fontId="12" fillId="4" borderId="11" xfId="0" applyFont="1" applyFill="1" applyBorder="1" applyAlignment="1">
      <alignment horizontal="center" vertical="center"/>
    </xf>
    <xf numFmtId="0" fontId="12" fillId="2" borderId="11" xfId="0" applyFont="1" applyFill="1" applyBorder="1" applyAlignment="1">
      <alignment horizontal="center" vertical="center"/>
    </xf>
    <xf numFmtId="0" fontId="12" fillId="4" borderId="12" xfId="0" applyFont="1" applyFill="1" applyBorder="1" applyAlignment="1">
      <alignment horizontal="center" vertical="center"/>
    </xf>
    <xf numFmtId="0" fontId="10" fillId="11" borderId="13" xfId="0" applyFont="1" applyFill="1" applyBorder="1" applyAlignment="1">
      <alignment horizontal="center" vertical="center" wrapText="1"/>
    </xf>
    <xf numFmtId="0" fontId="13" fillId="5" borderId="14" xfId="0" applyFont="1" applyFill="1" applyBorder="1" applyAlignment="1">
      <alignment horizontal="center" vertical="center"/>
    </xf>
    <xf numFmtId="0" fontId="13" fillId="7" borderId="14" xfId="0" applyFont="1" applyFill="1" applyBorder="1" applyAlignment="1">
      <alignment horizontal="center" vertical="center"/>
    </xf>
    <xf numFmtId="0" fontId="13" fillId="5" borderId="15" xfId="0" applyFont="1" applyFill="1" applyBorder="1" applyAlignment="1">
      <alignment horizontal="center" vertical="center"/>
    </xf>
    <xf numFmtId="0" fontId="10" fillId="9" borderId="16" xfId="0" applyFont="1" applyFill="1" applyBorder="1" applyAlignment="1">
      <alignment horizontal="center" vertical="center" wrapText="1"/>
    </xf>
    <xf numFmtId="0" fontId="14" fillId="6" borderId="17" xfId="0" applyFont="1" applyFill="1" applyBorder="1" applyAlignment="1">
      <alignment horizontal="center" vertical="center"/>
    </xf>
    <xf numFmtId="0" fontId="14" fillId="8" borderId="17" xfId="0" applyFont="1" applyFill="1" applyBorder="1" applyAlignment="1">
      <alignment horizontal="center" vertical="center"/>
    </xf>
    <xf numFmtId="0" fontId="14" fillId="6" borderId="18" xfId="0" applyFont="1" applyFill="1" applyBorder="1" applyAlignment="1">
      <alignment horizontal="center" vertical="center"/>
    </xf>
  </cellXfs>
  <cellStyles count="3">
    <cellStyle name="Normal" xfId="0" builtinId="0"/>
    <cellStyle name="Normal 2" xfId="1"/>
    <cellStyle name="Normal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4"/>
  <sheetViews>
    <sheetView showGridLines="0" tabSelected="1" zoomScaleNormal="100" workbookViewId="0">
      <selection activeCell="B4" sqref="B4"/>
    </sheetView>
  </sheetViews>
  <sheetFormatPr baseColWidth="10" defaultRowHeight="12" x14ac:dyDescent="0.25"/>
  <cols>
    <col min="1" max="1" width="0.85546875" style="1" customWidth="1"/>
    <col min="2" max="3" width="6.7109375" style="1" customWidth="1"/>
    <col min="4" max="4" width="0.85546875" style="1" customWidth="1"/>
    <col min="5" max="6" width="6.7109375" style="1" customWidth="1"/>
    <col min="7" max="7" width="0.85546875" style="1" customWidth="1"/>
    <col min="8" max="9" width="6.7109375" style="1" customWidth="1"/>
    <col min="10" max="10" width="0.85546875" style="1" customWidth="1"/>
    <col min="11" max="11" width="49.140625" style="1" customWidth="1"/>
    <col min="12" max="12" width="1.140625" style="1" customWidth="1"/>
    <col min="13" max="16384" width="11.42578125" style="1"/>
  </cols>
  <sheetData>
    <row r="1" spans="1:12" ht="4.5" customHeight="1" x14ac:dyDescent="0.25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</row>
    <row r="2" spans="1:12" ht="18.75" customHeight="1" x14ac:dyDescent="0.25">
      <c r="A2" s="3"/>
      <c r="B2" s="7" t="s">
        <v>0</v>
      </c>
      <c r="C2" s="10">
        <f>_xlfn.T.TEST(Poids1,Poids1,2,3)</f>
        <v>1</v>
      </c>
      <c r="D2" s="3"/>
      <c r="E2" s="8" t="s">
        <v>0</v>
      </c>
      <c r="F2" s="11">
        <f>_xlfn.T.TEST(Poids1,Poids2,2,3)</f>
        <v>0.26121674850787796</v>
      </c>
      <c r="G2" s="3"/>
      <c r="H2" s="9" t="s">
        <v>0</v>
      </c>
      <c r="I2" s="12">
        <f>_xlfn.T.TEST(Poids1,Poids3,2,3)</f>
        <v>8.7457268840313615E-4</v>
      </c>
      <c r="J2" s="3"/>
      <c r="K2" s="3"/>
      <c r="L2" s="3"/>
    </row>
    <row r="3" spans="1:12" ht="3.75" customHeight="1" x14ac:dyDescent="0.25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</row>
    <row r="4" spans="1:12" ht="26.25" customHeight="1" x14ac:dyDescent="0.25">
      <c r="A4" s="3"/>
      <c r="B4" s="23" t="s">
        <v>1</v>
      </c>
      <c r="C4" s="27" t="s">
        <v>1</v>
      </c>
      <c r="D4" s="6"/>
      <c r="E4" s="24" t="s">
        <v>1</v>
      </c>
      <c r="F4" s="31" t="s">
        <v>2</v>
      </c>
      <c r="G4" s="5"/>
      <c r="H4" s="25" t="s">
        <v>1</v>
      </c>
      <c r="I4" s="35" t="s">
        <v>3</v>
      </c>
      <c r="J4" s="4"/>
      <c r="K4" s="3"/>
      <c r="L4" s="3"/>
    </row>
    <row r="5" spans="1:12" ht="9" customHeight="1" x14ac:dyDescent="0.25">
      <c r="A5" s="3"/>
      <c r="B5" s="14">
        <v>53</v>
      </c>
      <c r="C5" s="28">
        <v>53</v>
      </c>
      <c r="D5" s="26"/>
      <c r="E5" s="17">
        <v>53</v>
      </c>
      <c r="F5" s="32">
        <v>58</v>
      </c>
      <c r="G5" s="13"/>
      <c r="H5" s="20">
        <v>53</v>
      </c>
      <c r="I5" s="36">
        <v>53</v>
      </c>
      <c r="J5" s="2"/>
      <c r="K5" s="3"/>
      <c r="L5" s="3"/>
    </row>
    <row r="6" spans="1:12" ht="9" customHeight="1" x14ac:dyDescent="0.25">
      <c r="A6" s="3"/>
      <c r="B6" s="15">
        <v>62</v>
      </c>
      <c r="C6" s="29">
        <v>62</v>
      </c>
      <c r="D6" s="26"/>
      <c r="E6" s="18">
        <v>62</v>
      </c>
      <c r="F6" s="33">
        <v>59</v>
      </c>
      <c r="G6" s="13"/>
      <c r="H6" s="21">
        <v>62</v>
      </c>
      <c r="I6" s="37">
        <v>55</v>
      </c>
      <c r="J6" s="2"/>
      <c r="K6" s="3"/>
      <c r="L6" s="3"/>
    </row>
    <row r="7" spans="1:12" ht="9" customHeight="1" x14ac:dyDescent="0.25">
      <c r="A7" s="3"/>
      <c r="B7" s="14">
        <v>64</v>
      </c>
      <c r="C7" s="28">
        <v>64</v>
      </c>
      <c r="D7" s="26"/>
      <c r="E7" s="17">
        <v>64</v>
      </c>
      <c r="F7" s="32">
        <v>68</v>
      </c>
      <c r="G7" s="13"/>
      <c r="H7" s="20">
        <v>64</v>
      </c>
      <c r="I7" s="36">
        <v>57</v>
      </c>
      <c r="J7" s="2"/>
      <c r="K7" s="3"/>
      <c r="L7" s="3"/>
    </row>
    <row r="8" spans="1:12" ht="9" customHeight="1" x14ac:dyDescent="0.25">
      <c r="A8" s="3"/>
      <c r="B8" s="15">
        <v>65</v>
      </c>
      <c r="C8" s="29">
        <v>65</v>
      </c>
      <c r="D8" s="26"/>
      <c r="E8" s="18">
        <v>65</v>
      </c>
      <c r="F8" s="33">
        <v>68</v>
      </c>
      <c r="G8" s="13"/>
      <c r="H8" s="21">
        <v>65</v>
      </c>
      <c r="I8" s="37">
        <v>70</v>
      </c>
      <c r="J8" s="2"/>
      <c r="K8" s="3"/>
      <c r="L8" s="3"/>
    </row>
    <row r="9" spans="1:12" ht="9" customHeight="1" x14ac:dyDescent="0.25">
      <c r="A9" s="3"/>
      <c r="B9" s="14">
        <v>68</v>
      </c>
      <c r="C9" s="28">
        <v>68</v>
      </c>
      <c r="D9" s="26"/>
      <c r="E9" s="17">
        <v>68</v>
      </c>
      <c r="F9" s="32">
        <v>68</v>
      </c>
      <c r="G9" s="13"/>
      <c r="H9" s="20">
        <v>68</v>
      </c>
      <c r="I9" s="36">
        <v>70</v>
      </c>
      <c r="J9" s="2"/>
      <c r="K9" s="3"/>
      <c r="L9" s="3"/>
    </row>
    <row r="10" spans="1:12" ht="9" customHeight="1" x14ac:dyDescent="0.25">
      <c r="A10" s="3"/>
      <c r="B10" s="15">
        <v>68</v>
      </c>
      <c r="C10" s="29">
        <v>68</v>
      </c>
      <c r="D10" s="26"/>
      <c r="E10" s="18">
        <v>68</v>
      </c>
      <c r="F10" s="33">
        <v>69</v>
      </c>
      <c r="G10" s="13"/>
      <c r="H10" s="21">
        <v>68</v>
      </c>
      <c r="I10" s="37">
        <v>72</v>
      </c>
      <c r="J10" s="2"/>
      <c r="K10" s="3"/>
      <c r="L10" s="3"/>
    </row>
    <row r="11" spans="1:12" ht="9" customHeight="1" x14ac:dyDescent="0.25">
      <c r="A11" s="3"/>
      <c r="B11" s="14">
        <v>68</v>
      </c>
      <c r="C11" s="28">
        <v>68</v>
      </c>
      <c r="D11" s="26"/>
      <c r="E11" s="17">
        <v>68</v>
      </c>
      <c r="F11" s="32">
        <v>69</v>
      </c>
      <c r="G11" s="13"/>
      <c r="H11" s="20">
        <v>68</v>
      </c>
      <c r="I11" s="36">
        <v>72</v>
      </c>
      <c r="J11" s="2"/>
      <c r="K11" s="3"/>
      <c r="L11" s="3"/>
    </row>
    <row r="12" spans="1:12" ht="9" customHeight="1" x14ac:dyDescent="0.25">
      <c r="A12" s="3"/>
      <c r="B12" s="15">
        <v>69</v>
      </c>
      <c r="C12" s="29">
        <v>69</v>
      </c>
      <c r="D12" s="26"/>
      <c r="E12" s="18">
        <v>69</v>
      </c>
      <c r="F12" s="33">
        <v>69</v>
      </c>
      <c r="G12" s="13"/>
      <c r="H12" s="21">
        <v>69</v>
      </c>
      <c r="I12" s="37">
        <v>78</v>
      </c>
      <c r="J12" s="2"/>
      <c r="K12" s="3"/>
      <c r="L12" s="3"/>
    </row>
    <row r="13" spans="1:12" ht="9" customHeight="1" x14ac:dyDescent="0.25">
      <c r="A13" s="3"/>
      <c r="B13" s="14">
        <v>71</v>
      </c>
      <c r="C13" s="28">
        <v>71</v>
      </c>
      <c r="D13" s="26"/>
      <c r="E13" s="17">
        <v>71</v>
      </c>
      <c r="F13" s="32">
        <v>69</v>
      </c>
      <c r="G13" s="13"/>
      <c r="H13" s="20">
        <v>71</v>
      </c>
      <c r="I13" s="36">
        <v>78</v>
      </c>
      <c r="J13" s="2"/>
      <c r="K13" s="3"/>
      <c r="L13" s="3"/>
    </row>
    <row r="14" spans="1:12" ht="9" customHeight="1" x14ac:dyDescent="0.25">
      <c r="A14" s="3"/>
      <c r="B14" s="15">
        <v>73</v>
      </c>
      <c r="C14" s="29">
        <v>73</v>
      </c>
      <c r="D14" s="26"/>
      <c r="E14" s="18">
        <v>73</v>
      </c>
      <c r="F14" s="33">
        <v>75</v>
      </c>
      <c r="G14" s="13"/>
      <c r="H14" s="21">
        <v>73</v>
      </c>
      <c r="I14" s="37">
        <v>85</v>
      </c>
      <c r="J14" s="2"/>
      <c r="K14" s="3"/>
      <c r="L14" s="3"/>
    </row>
    <row r="15" spans="1:12" ht="9" customHeight="1" x14ac:dyDescent="0.25">
      <c r="A15" s="3"/>
      <c r="B15" s="14">
        <v>73</v>
      </c>
      <c r="C15" s="28">
        <v>73</v>
      </c>
      <c r="D15" s="26"/>
      <c r="E15" s="17">
        <v>73</v>
      </c>
      <c r="F15" s="32">
        <v>75</v>
      </c>
      <c r="G15" s="13"/>
      <c r="H15" s="20">
        <v>73</v>
      </c>
      <c r="I15" s="36">
        <v>85</v>
      </c>
      <c r="J15" s="2"/>
      <c r="K15" s="3"/>
      <c r="L15" s="3"/>
    </row>
    <row r="16" spans="1:12" ht="9" customHeight="1" x14ac:dyDescent="0.25">
      <c r="A16" s="3"/>
      <c r="B16" s="15">
        <v>76</v>
      </c>
      <c r="C16" s="29">
        <v>76</v>
      </c>
      <c r="D16" s="26"/>
      <c r="E16" s="18">
        <v>76</v>
      </c>
      <c r="F16" s="33">
        <v>75</v>
      </c>
      <c r="G16" s="13"/>
      <c r="H16" s="21">
        <v>76</v>
      </c>
      <c r="I16" s="37">
        <v>86</v>
      </c>
      <c r="J16" s="2"/>
      <c r="K16" s="3"/>
      <c r="L16" s="3"/>
    </row>
    <row r="17" spans="1:12" ht="9" customHeight="1" x14ac:dyDescent="0.25">
      <c r="A17" s="3"/>
      <c r="B17" s="14">
        <v>76</v>
      </c>
      <c r="C17" s="28">
        <v>76</v>
      </c>
      <c r="D17" s="26"/>
      <c r="E17" s="17">
        <v>76</v>
      </c>
      <c r="F17" s="32">
        <v>75</v>
      </c>
      <c r="G17" s="13"/>
      <c r="H17" s="20">
        <v>76</v>
      </c>
      <c r="I17" s="36">
        <v>87</v>
      </c>
      <c r="J17" s="2"/>
      <c r="K17" s="3"/>
      <c r="L17" s="3"/>
    </row>
    <row r="18" spans="1:12" ht="9" customHeight="1" x14ac:dyDescent="0.25">
      <c r="A18" s="3"/>
      <c r="B18" s="15">
        <v>78</v>
      </c>
      <c r="C18" s="29">
        <v>78</v>
      </c>
      <c r="D18" s="26"/>
      <c r="E18" s="18">
        <v>78</v>
      </c>
      <c r="F18" s="33">
        <v>78</v>
      </c>
      <c r="G18" s="13"/>
      <c r="H18" s="21">
        <v>78</v>
      </c>
      <c r="I18" s="37">
        <v>87</v>
      </c>
      <c r="J18" s="2"/>
      <c r="K18" s="3"/>
      <c r="L18" s="3"/>
    </row>
    <row r="19" spans="1:12" ht="9" customHeight="1" x14ac:dyDescent="0.25">
      <c r="A19" s="3"/>
      <c r="B19" s="14">
        <v>79</v>
      </c>
      <c r="C19" s="28">
        <v>79</v>
      </c>
      <c r="D19" s="26"/>
      <c r="E19" s="17">
        <v>79</v>
      </c>
      <c r="F19" s="32">
        <v>78</v>
      </c>
      <c r="G19" s="13"/>
      <c r="H19" s="20">
        <v>79</v>
      </c>
      <c r="I19" s="36">
        <v>88</v>
      </c>
      <c r="J19" s="2"/>
      <c r="K19" s="3"/>
      <c r="L19" s="3"/>
    </row>
    <row r="20" spans="1:12" ht="9" customHeight="1" x14ac:dyDescent="0.25">
      <c r="A20" s="3"/>
      <c r="B20" s="15">
        <v>79</v>
      </c>
      <c r="C20" s="29">
        <v>79</v>
      </c>
      <c r="D20" s="26"/>
      <c r="E20" s="18">
        <v>79</v>
      </c>
      <c r="F20" s="33">
        <v>78</v>
      </c>
      <c r="G20" s="13"/>
      <c r="H20" s="21">
        <v>79</v>
      </c>
      <c r="I20" s="37">
        <v>90</v>
      </c>
      <c r="J20" s="2"/>
      <c r="K20" s="3"/>
      <c r="L20" s="3"/>
    </row>
    <row r="21" spans="1:12" ht="9" customHeight="1" x14ac:dyDescent="0.25">
      <c r="A21" s="3"/>
      <c r="B21" s="14">
        <v>73</v>
      </c>
      <c r="C21" s="28">
        <v>73</v>
      </c>
      <c r="D21" s="26"/>
      <c r="E21" s="17">
        <v>73</v>
      </c>
      <c r="F21" s="32">
        <v>78</v>
      </c>
      <c r="G21" s="13"/>
      <c r="H21" s="20">
        <v>73</v>
      </c>
      <c r="I21" s="36">
        <v>90</v>
      </c>
      <c r="J21" s="2"/>
      <c r="K21" s="3"/>
      <c r="L21" s="3"/>
    </row>
    <row r="22" spans="1:12" ht="9" customHeight="1" x14ac:dyDescent="0.25">
      <c r="A22" s="3"/>
      <c r="B22" s="15">
        <v>73</v>
      </c>
      <c r="C22" s="29">
        <v>73</v>
      </c>
      <c r="D22" s="26"/>
      <c r="E22" s="18">
        <v>73</v>
      </c>
      <c r="F22" s="33">
        <v>79</v>
      </c>
      <c r="G22" s="13"/>
      <c r="H22" s="21">
        <v>73</v>
      </c>
      <c r="I22" s="37">
        <v>92</v>
      </c>
      <c r="J22" s="2"/>
      <c r="K22" s="3"/>
      <c r="L22" s="3"/>
    </row>
    <row r="23" spans="1:12" ht="9" customHeight="1" x14ac:dyDescent="0.25">
      <c r="A23" s="3"/>
      <c r="B23" s="14">
        <v>73</v>
      </c>
      <c r="C23" s="28">
        <v>73</v>
      </c>
      <c r="D23" s="26"/>
      <c r="E23" s="17">
        <v>73</v>
      </c>
      <c r="F23" s="32">
        <v>79</v>
      </c>
      <c r="G23" s="13"/>
      <c r="H23" s="20">
        <v>73</v>
      </c>
      <c r="I23" s="36">
        <v>93</v>
      </c>
      <c r="J23" s="2"/>
      <c r="K23" s="3"/>
      <c r="L23" s="3"/>
    </row>
    <row r="24" spans="1:12" ht="9" customHeight="1" x14ac:dyDescent="0.25">
      <c r="A24" s="3"/>
      <c r="B24" s="15">
        <v>76</v>
      </c>
      <c r="C24" s="29">
        <v>76</v>
      </c>
      <c r="D24" s="26"/>
      <c r="E24" s="18">
        <v>76</v>
      </c>
      <c r="F24" s="33">
        <v>79</v>
      </c>
      <c r="G24" s="13"/>
      <c r="H24" s="21">
        <v>76</v>
      </c>
      <c r="I24" s="37">
        <v>94</v>
      </c>
      <c r="J24" s="2"/>
      <c r="K24" s="3"/>
      <c r="L24" s="3"/>
    </row>
    <row r="25" spans="1:12" ht="9" customHeight="1" x14ac:dyDescent="0.25">
      <c r="A25" s="3"/>
      <c r="B25" s="14">
        <v>76</v>
      </c>
      <c r="C25" s="28">
        <v>76</v>
      </c>
      <c r="D25" s="26"/>
      <c r="E25" s="17">
        <v>76</v>
      </c>
      <c r="F25" s="32">
        <v>87</v>
      </c>
      <c r="G25" s="13"/>
      <c r="H25" s="20">
        <v>76</v>
      </c>
      <c r="I25" s="36">
        <v>100</v>
      </c>
      <c r="J25" s="2"/>
      <c r="K25" s="3"/>
      <c r="L25" s="3"/>
    </row>
    <row r="26" spans="1:12" ht="9" customHeight="1" x14ac:dyDescent="0.25">
      <c r="A26" s="3"/>
      <c r="B26" s="15">
        <v>80</v>
      </c>
      <c r="C26" s="29">
        <v>80</v>
      </c>
      <c r="D26" s="26"/>
      <c r="E26" s="18">
        <v>80</v>
      </c>
      <c r="F26" s="33">
        <v>87</v>
      </c>
      <c r="G26" s="13"/>
      <c r="H26" s="21">
        <v>80</v>
      </c>
      <c r="I26" s="37">
        <v>103</v>
      </c>
      <c r="J26" s="2"/>
      <c r="K26" s="3"/>
      <c r="L26" s="3"/>
    </row>
    <row r="27" spans="1:12" ht="9" customHeight="1" x14ac:dyDescent="0.25">
      <c r="A27" s="3"/>
      <c r="B27" s="14">
        <v>83</v>
      </c>
      <c r="C27" s="28">
        <v>83</v>
      </c>
      <c r="D27" s="26"/>
      <c r="E27" s="17">
        <v>83</v>
      </c>
      <c r="F27" s="32">
        <v>87</v>
      </c>
      <c r="G27" s="13"/>
      <c r="H27" s="20">
        <v>83</v>
      </c>
      <c r="I27" s="36">
        <v>103</v>
      </c>
      <c r="J27" s="2"/>
      <c r="K27" s="3"/>
      <c r="L27" s="3"/>
    </row>
    <row r="28" spans="1:12" ht="9" customHeight="1" x14ac:dyDescent="0.25">
      <c r="A28" s="3"/>
      <c r="B28" s="15">
        <v>84</v>
      </c>
      <c r="C28" s="29">
        <v>84</v>
      </c>
      <c r="D28" s="26"/>
      <c r="E28" s="18">
        <v>84</v>
      </c>
      <c r="F28" s="33">
        <v>88</v>
      </c>
      <c r="G28" s="13"/>
      <c r="H28" s="21">
        <v>84</v>
      </c>
      <c r="I28" s="37">
        <v>108</v>
      </c>
      <c r="J28" s="2"/>
      <c r="K28" s="3"/>
      <c r="L28" s="3"/>
    </row>
    <row r="29" spans="1:12" ht="9" customHeight="1" x14ac:dyDescent="0.25">
      <c r="A29" s="3"/>
      <c r="B29" s="14">
        <v>85</v>
      </c>
      <c r="C29" s="28">
        <v>85</v>
      </c>
      <c r="D29" s="26"/>
      <c r="E29" s="17">
        <v>85</v>
      </c>
      <c r="F29" s="32">
        <v>88</v>
      </c>
      <c r="G29" s="13"/>
      <c r="H29" s="20">
        <v>85</v>
      </c>
      <c r="I29" s="36">
        <v>109</v>
      </c>
      <c r="J29" s="2"/>
      <c r="K29" s="3"/>
      <c r="L29" s="3"/>
    </row>
    <row r="30" spans="1:12" ht="9" customHeight="1" x14ac:dyDescent="0.25">
      <c r="A30" s="3"/>
      <c r="B30" s="15">
        <v>85</v>
      </c>
      <c r="C30" s="29">
        <v>85</v>
      </c>
      <c r="D30" s="26"/>
      <c r="E30" s="18">
        <v>85</v>
      </c>
      <c r="F30" s="33">
        <v>89</v>
      </c>
      <c r="G30" s="13"/>
      <c r="H30" s="21">
        <v>85</v>
      </c>
      <c r="I30" s="37">
        <v>111</v>
      </c>
      <c r="J30" s="2"/>
      <c r="K30" s="3"/>
      <c r="L30" s="3"/>
    </row>
    <row r="31" spans="1:12" ht="9" customHeight="1" x14ac:dyDescent="0.25">
      <c r="A31" s="3"/>
      <c r="B31" s="14">
        <v>87</v>
      </c>
      <c r="C31" s="28">
        <v>87</v>
      </c>
      <c r="D31" s="26"/>
      <c r="E31" s="17">
        <v>87</v>
      </c>
      <c r="F31" s="32">
        <v>89</v>
      </c>
      <c r="G31" s="13"/>
      <c r="H31" s="20">
        <v>87</v>
      </c>
      <c r="I31" s="36">
        <v>116</v>
      </c>
      <c r="J31" s="2"/>
      <c r="K31" s="3"/>
      <c r="L31" s="3"/>
    </row>
    <row r="32" spans="1:12" ht="9" customHeight="1" x14ac:dyDescent="0.25">
      <c r="A32" s="3"/>
      <c r="B32" s="15">
        <v>88</v>
      </c>
      <c r="C32" s="29">
        <v>88</v>
      </c>
      <c r="D32" s="26"/>
      <c r="E32" s="18">
        <v>88</v>
      </c>
      <c r="F32" s="33">
        <v>97</v>
      </c>
      <c r="G32" s="26"/>
      <c r="H32" s="21">
        <v>88</v>
      </c>
      <c r="I32" s="37">
        <v>115</v>
      </c>
      <c r="J32" s="3"/>
      <c r="K32" s="3"/>
      <c r="L32" s="3"/>
    </row>
    <row r="33" spans="1:12" ht="9" customHeight="1" x14ac:dyDescent="0.25">
      <c r="A33" s="3"/>
      <c r="B33" s="16">
        <v>90</v>
      </c>
      <c r="C33" s="30">
        <v>90</v>
      </c>
      <c r="D33" s="26"/>
      <c r="E33" s="19">
        <v>90</v>
      </c>
      <c r="F33" s="34">
        <v>98</v>
      </c>
      <c r="G33" s="26"/>
      <c r="H33" s="22">
        <v>90</v>
      </c>
      <c r="I33" s="38">
        <v>130</v>
      </c>
      <c r="J33" s="3"/>
      <c r="K33" s="3"/>
      <c r="L33" s="3"/>
    </row>
    <row r="34" spans="1:12" ht="4.5" customHeight="1" x14ac:dyDescent="0.25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</row>
  </sheetData>
  <sortState ref="P6:P33">
    <sortCondition descending="1" ref="P5"/>
  </sortState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3</vt:i4>
      </vt:variant>
    </vt:vector>
  </HeadingPairs>
  <TitlesOfParts>
    <vt:vector size="4" baseType="lpstr">
      <vt:lpstr>Feuil1</vt:lpstr>
      <vt:lpstr>Poids1</vt:lpstr>
      <vt:lpstr>Poids2</vt:lpstr>
      <vt:lpstr>Poids3</vt:lpstr>
    </vt:vector>
  </TitlesOfParts>
  <Company>Xirius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Nathalie</dc:creator>
  <cp:lastModifiedBy>Nathalie</cp:lastModifiedBy>
  <dcterms:created xsi:type="dcterms:W3CDTF">2010-12-13T13:05:15Z</dcterms:created>
  <dcterms:modified xsi:type="dcterms:W3CDTF">2012-02-14T18:08:46Z</dcterms:modified>
</cp:coreProperties>
</file>