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0170"/>
  </bookViews>
  <sheets>
    <sheet name="Feuille 1" sheetId="4" r:id="rId1"/>
  </sheets>
  <definedNames>
    <definedName name="solver_adj" localSheetId="0" hidden="1">'Feuille 1'!$D$9:$F$24,'Feuille 1'!$H$5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'Feuille 1'!$H$9:$H$24</definedName>
    <definedName name="solver_lhs2" localSheetId="0" hidden="1">'Feuille 1'!$D$9:$F$24</definedName>
    <definedName name="solver_lhs3" localSheetId="0" hidden="1">'Feuille 1'!$D$5:$F$5</definedName>
    <definedName name="solver_lhs4" localSheetId="0" hidden="1">'Feuille 1'!$I$9:$I$24</definedName>
    <definedName name="solver_lin" localSheetId="0" hidden="1">1</definedName>
    <definedName name="solver_neg" localSheetId="0" hidden="1">1</definedName>
    <definedName name="solver_num" localSheetId="0" hidden="1">4</definedName>
    <definedName name="solver_nwt" localSheetId="0" hidden="1">1</definedName>
    <definedName name="solver_opt" localSheetId="0" hidden="1">'Feuille 1'!$H$5</definedName>
    <definedName name="solver_pre" localSheetId="0" hidden="1">0.000001</definedName>
    <definedName name="solver_rel1" localSheetId="0" hidden="1">2</definedName>
    <definedName name="solver_rel2" localSheetId="0" hidden="1">5</definedName>
    <definedName name="solver_rel3" localSheetId="0" hidden="1">1</definedName>
    <definedName name="solver_rel4" localSheetId="0" hidden="1">1</definedName>
    <definedName name="solver_rhs1" localSheetId="0" hidden="1">1</definedName>
    <definedName name="solver_rhs2" localSheetId="0" hidden="1">binaire</definedName>
    <definedName name="solver_rhs3" localSheetId="0" hidden="1">'Feuille 1'!$D$4:$F$4</definedName>
    <definedName name="solver_rhs4" localSheetId="0" hidden="1">'Feuille 1'!$H$5</definedName>
    <definedName name="solver_scl" localSheetId="0" hidden="1">2</definedName>
    <definedName name="solver_sho" localSheetId="0" hidden="1">2</definedName>
    <definedName name="solver_tim" localSheetId="0" hidden="1">600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I10" i="4" l="1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9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F5" i="4"/>
  <c r="E5" i="4"/>
  <c r="D5" i="4"/>
</calcChain>
</file>

<file path=xl/sharedStrings.xml><?xml version="1.0" encoding="utf-8"?>
<sst xmlns="http://schemas.openxmlformats.org/spreadsheetml/2006/main" count="11" uniqueCount="11">
  <si>
    <t>Remplissage</t>
  </si>
  <si>
    <t>Placé?</t>
  </si>
  <si>
    <t>Numéro</t>
  </si>
  <si>
    <t>Fichiers</t>
  </si>
  <si>
    <t>Nb de DVD</t>
  </si>
  <si>
    <t>C8-Fichiers : placement de fichiers sur des DVD</t>
  </si>
  <si>
    <t>DVD</t>
  </si>
  <si>
    <t>Sur le DVD</t>
  </si>
  <si>
    <t>Taille DVD (Mo)</t>
  </si>
  <si>
    <t>Taille (Mo)</t>
  </si>
  <si>
    <t>(attention : temps d'exécution très important en Excel 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</si>
</sst>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" fontId="0" fillId="5" borderId="2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>
      <selection activeCell="A3" sqref="A3"/>
    </sheetView>
  </sheetViews>
  <sheetFormatPr baseColWidth="10" defaultRowHeight="15" x14ac:dyDescent="0.25"/>
  <cols>
    <col min="1" max="1" width="9.85546875" style="3" customWidth="1"/>
    <col min="2" max="2" width="11.28515625" style="3" customWidth="1"/>
    <col min="3" max="3" width="3" style="3" customWidth="1"/>
    <col min="4" max="6" width="9.28515625" style="3" customWidth="1"/>
    <col min="7" max="7" width="2.85546875" style="3" customWidth="1"/>
    <col min="8" max="9" width="10.7109375" style="3" customWidth="1"/>
    <col min="10" max="10" width="15.42578125" style="3" bestFit="1" customWidth="1"/>
    <col min="11" max="11" width="3.85546875" style="3" customWidth="1"/>
    <col min="12" max="16384" width="11.42578125" style="3"/>
  </cols>
  <sheetData>
    <row r="1" spans="1:9" ht="26.25" x14ac:dyDescent="0.25">
      <c r="A1" s="2" t="s">
        <v>5</v>
      </c>
    </row>
    <row r="2" spans="1:9" ht="26.25" x14ac:dyDescent="0.25">
      <c r="A2" s="2" t="s">
        <v>10</v>
      </c>
    </row>
    <row r="3" spans="1:9" ht="15" customHeight="1" x14ac:dyDescent="0.25">
      <c r="A3" s="2"/>
      <c r="D3" s="4"/>
      <c r="E3" s="4"/>
      <c r="F3" s="4"/>
    </row>
    <row r="4" spans="1:9" ht="15" customHeight="1" x14ac:dyDescent="0.25">
      <c r="A4" s="2"/>
      <c r="C4" s="14" t="s">
        <v>8</v>
      </c>
      <c r="D4" s="7">
        <v>1400</v>
      </c>
      <c r="E4" s="7">
        <v>1400</v>
      </c>
      <c r="F4" s="7">
        <v>1400</v>
      </c>
      <c r="H4" s="9" t="s">
        <v>4</v>
      </c>
    </row>
    <row r="5" spans="1:9" x14ac:dyDescent="0.25">
      <c r="C5" s="14" t="s">
        <v>0</v>
      </c>
      <c r="D5" s="12">
        <f>SUMPRODUCT(D9:D24,$B9:$B24)</f>
        <v>1400.000000025793</v>
      </c>
      <c r="E5" s="12">
        <f>SUMPRODUCT(E9:E24,$B9:$B24)</f>
        <v>1399.9999999773704</v>
      </c>
      <c r="F5" s="12">
        <f>SUMPRODUCT(F9:F24,$B9:$B24)</f>
        <v>1400.0000000078601</v>
      </c>
      <c r="H5" s="5">
        <v>2.9999999999994129</v>
      </c>
    </row>
    <row r="7" spans="1:9" x14ac:dyDescent="0.25">
      <c r="A7" s="17" t="s">
        <v>3</v>
      </c>
      <c r="B7" s="18"/>
      <c r="D7" s="17" t="s">
        <v>6</v>
      </c>
      <c r="E7" s="19"/>
      <c r="F7" s="18"/>
    </row>
    <row r="8" spans="1:9" ht="15.75" thickBot="1" x14ac:dyDescent="0.3">
      <c r="A8" s="8" t="s">
        <v>2</v>
      </c>
      <c r="B8" s="11" t="s">
        <v>9</v>
      </c>
      <c r="D8" s="9">
        <v>1</v>
      </c>
      <c r="E8" s="9">
        <v>2</v>
      </c>
      <c r="F8" s="9">
        <v>3</v>
      </c>
      <c r="H8" s="10" t="s">
        <v>1</v>
      </c>
      <c r="I8" s="11" t="s">
        <v>7</v>
      </c>
    </row>
    <row r="9" spans="1:9" ht="15.75" thickTop="1" x14ac:dyDescent="0.25">
      <c r="A9" s="6">
        <v>1</v>
      </c>
      <c r="B9" s="6">
        <v>26</v>
      </c>
      <c r="D9" s="15">
        <v>1</v>
      </c>
      <c r="E9" s="15">
        <v>1.2685408279367039E-12</v>
      </c>
      <c r="F9" s="15">
        <v>0</v>
      </c>
      <c r="H9" s="12">
        <f>SUM(D9:F9)</f>
        <v>1.0000000000012685</v>
      </c>
      <c r="I9" s="13">
        <f>SUMPRODUCT(D9:F9,$D$8:$F$8)</f>
        <v>1.0000000000025371</v>
      </c>
    </row>
    <row r="10" spans="1:9" x14ac:dyDescent="0.25">
      <c r="A10" s="1">
        <v>2</v>
      </c>
      <c r="B10" s="1">
        <v>35</v>
      </c>
      <c r="D10" s="16">
        <v>0</v>
      </c>
      <c r="E10" s="16">
        <v>1</v>
      </c>
      <c r="F10" s="16">
        <v>1.1102230246178832E-16</v>
      </c>
      <c r="H10" s="12">
        <f t="shared" ref="H10:H24" si="0">SUM(D10:F10)</f>
        <v>1</v>
      </c>
      <c r="I10" s="13">
        <f t="shared" ref="I10:I24" si="1">SUMPRODUCT(D10:F10,$D$8:$F$8)</f>
        <v>2.0000000000000004</v>
      </c>
    </row>
    <row r="11" spans="1:9" x14ac:dyDescent="0.25">
      <c r="A11" s="1">
        <v>3</v>
      </c>
      <c r="B11" s="1">
        <v>52</v>
      </c>
      <c r="D11" s="16">
        <v>1</v>
      </c>
      <c r="E11" s="16">
        <v>-9.788672397836238E-13</v>
      </c>
      <c r="F11" s="16">
        <v>0</v>
      </c>
      <c r="H11" s="12">
        <f t="shared" si="0"/>
        <v>0.99999999999902112</v>
      </c>
      <c r="I11" s="13">
        <f t="shared" si="1"/>
        <v>0.99999999999804223</v>
      </c>
    </row>
    <row r="12" spans="1:9" x14ac:dyDescent="0.25">
      <c r="A12" s="1">
        <v>4</v>
      </c>
      <c r="B12" s="1">
        <v>77</v>
      </c>
      <c r="D12" s="16">
        <v>0</v>
      </c>
      <c r="E12" s="16">
        <v>0.99999999967635311</v>
      </c>
      <c r="F12" s="16">
        <v>3.2808777916670806E-10</v>
      </c>
      <c r="H12" s="12">
        <f t="shared" si="0"/>
        <v>1.0000000000044409</v>
      </c>
      <c r="I12" s="13">
        <f t="shared" si="1"/>
        <v>2.0000000003369696</v>
      </c>
    </row>
    <row r="13" spans="1:9" x14ac:dyDescent="0.25">
      <c r="A13" s="1">
        <v>5</v>
      </c>
      <c r="B13" s="1">
        <v>88</v>
      </c>
      <c r="D13" s="16">
        <v>0</v>
      </c>
      <c r="E13" s="16">
        <v>0</v>
      </c>
      <c r="F13" s="16">
        <v>1.0000000000021712</v>
      </c>
      <c r="H13" s="12">
        <f t="shared" si="0"/>
        <v>1.0000000000021712</v>
      </c>
      <c r="I13" s="13">
        <f t="shared" si="1"/>
        <v>3.0000000000065135</v>
      </c>
    </row>
    <row r="14" spans="1:9" x14ac:dyDescent="0.25">
      <c r="A14" s="1">
        <v>6</v>
      </c>
      <c r="B14" s="1">
        <v>94</v>
      </c>
      <c r="D14" s="16">
        <v>1</v>
      </c>
      <c r="E14" s="16">
        <v>4.6004311471392612E-12</v>
      </c>
      <c r="F14" s="16">
        <v>0</v>
      </c>
      <c r="H14" s="12">
        <f t="shared" si="0"/>
        <v>1.0000000000046003</v>
      </c>
      <c r="I14" s="13">
        <f t="shared" si="1"/>
        <v>1.0000000000092009</v>
      </c>
    </row>
    <row r="15" spans="1:9" x14ac:dyDescent="0.25">
      <c r="A15" s="1">
        <v>7</v>
      </c>
      <c r="B15" s="1">
        <v>137</v>
      </c>
      <c r="D15" s="16">
        <v>1</v>
      </c>
      <c r="E15" s="16">
        <v>0</v>
      </c>
      <c r="F15" s="16">
        <v>-6.6109062668140163E-12</v>
      </c>
      <c r="H15" s="12">
        <f t="shared" si="0"/>
        <v>0.99999999999338907</v>
      </c>
      <c r="I15" s="13">
        <f t="shared" si="1"/>
        <v>0.99999999998016731</v>
      </c>
    </row>
    <row r="16" spans="1:9" x14ac:dyDescent="0.25">
      <c r="A16" s="1">
        <v>8</v>
      </c>
      <c r="B16" s="1">
        <v>164</v>
      </c>
      <c r="D16" s="16">
        <v>0</v>
      </c>
      <c r="E16" s="16">
        <v>1</v>
      </c>
      <c r="F16" s="16">
        <v>1.6653456391679811E-11</v>
      </c>
      <c r="H16" s="12">
        <f t="shared" si="0"/>
        <v>1.0000000000166533</v>
      </c>
      <c r="I16" s="13">
        <f t="shared" si="1"/>
        <v>2.0000000000499605</v>
      </c>
    </row>
    <row r="17" spans="1:9" x14ac:dyDescent="0.25">
      <c r="A17" s="1">
        <v>9</v>
      </c>
      <c r="B17" s="1">
        <v>253</v>
      </c>
      <c r="D17" s="16">
        <v>1</v>
      </c>
      <c r="E17" s="16">
        <v>-9.5123908749264279E-13</v>
      </c>
      <c r="F17" s="16">
        <v>0</v>
      </c>
      <c r="H17" s="12">
        <f t="shared" si="0"/>
        <v>0.99999999999904876</v>
      </c>
      <c r="I17" s="13">
        <f t="shared" si="1"/>
        <v>0.99999999999809752</v>
      </c>
    </row>
    <row r="18" spans="1:9" x14ac:dyDescent="0.25">
      <c r="A18" s="1">
        <v>10</v>
      </c>
      <c r="B18" s="1">
        <v>364</v>
      </c>
      <c r="D18" s="16">
        <v>0</v>
      </c>
      <c r="E18" s="16">
        <v>1</v>
      </c>
      <c r="F18" s="16">
        <v>-3.9031278245875709E-17</v>
      </c>
      <c r="H18" s="12">
        <f t="shared" si="0"/>
        <v>1</v>
      </c>
      <c r="I18" s="13">
        <f t="shared" si="1"/>
        <v>1.9999999999999998</v>
      </c>
    </row>
    <row r="19" spans="1:9" x14ac:dyDescent="0.25">
      <c r="A19" s="1">
        <v>11</v>
      </c>
      <c r="B19" s="1">
        <v>372</v>
      </c>
      <c r="D19" s="16">
        <v>5.4467458412342427E-17</v>
      </c>
      <c r="E19" s="16">
        <v>1</v>
      </c>
      <c r="F19" s="16">
        <v>0</v>
      </c>
      <c r="H19" s="12">
        <f t="shared" si="0"/>
        <v>1</v>
      </c>
      <c r="I19" s="13">
        <f t="shared" si="1"/>
        <v>2</v>
      </c>
    </row>
    <row r="20" spans="1:9" x14ac:dyDescent="0.25">
      <c r="A20" s="1">
        <v>12</v>
      </c>
      <c r="B20" s="1">
        <v>388</v>
      </c>
      <c r="D20" s="16">
        <v>0</v>
      </c>
      <c r="E20" s="16">
        <v>1</v>
      </c>
      <c r="F20" s="16">
        <v>1.5542567233239879E-11</v>
      </c>
      <c r="H20" s="12">
        <f t="shared" si="0"/>
        <v>1.0000000000155427</v>
      </c>
      <c r="I20" s="13">
        <f t="shared" si="1"/>
        <v>2.0000000000466276</v>
      </c>
    </row>
    <row r="21" spans="1:9" x14ac:dyDescent="0.25">
      <c r="A21" s="1">
        <v>13</v>
      </c>
      <c r="B21" s="1">
        <v>406</v>
      </c>
      <c r="D21" s="16">
        <v>1</v>
      </c>
      <c r="E21" s="16">
        <v>5.2148285689668228E-12</v>
      </c>
      <c r="F21" s="16">
        <v>0</v>
      </c>
      <c r="H21" s="12">
        <f t="shared" si="0"/>
        <v>1.0000000000052149</v>
      </c>
      <c r="I21" s="13">
        <f t="shared" si="1"/>
        <v>1.0000000000104297</v>
      </c>
    </row>
    <row r="22" spans="1:9" x14ac:dyDescent="0.25">
      <c r="A22" s="1">
        <v>14</v>
      </c>
      <c r="B22" s="1">
        <v>432</v>
      </c>
      <c r="D22" s="16">
        <v>0.99999999999893951</v>
      </c>
      <c r="E22" s="16">
        <v>0</v>
      </c>
      <c r="F22" s="16">
        <v>0</v>
      </c>
      <c r="H22" s="12">
        <f t="shared" si="0"/>
        <v>0.99999999999893951</v>
      </c>
      <c r="I22" s="13">
        <f t="shared" si="1"/>
        <v>0.99999999999893951</v>
      </c>
    </row>
    <row r="23" spans="1:9" x14ac:dyDescent="0.25">
      <c r="A23" s="1">
        <v>15</v>
      </c>
      <c r="B23" s="1">
        <v>461</v>
      </c>
      <c r="D23" s="16">
        <v>-2.2694068846362825E-12</v>
      </c>
      <c r="E23" s="16">
        <v>0</v>
      </c>
      <c r="F23" s="16">
        <v>1</v>
      </c>
      <c r="H23" s="12">
        <f t="shared" si="0"/>
        <v>0.99999999999773059</v>
      </c>
      <c r="I23" s="13">
        <f t="shared" si="1"/>
        <v>2.9999999999977307</v>
      </c>
    </row>
    <row r="24" spans="1:9" x14ac:dyDescent="0.25">
      <c r="A24" s="1">
        <v>16</v>
      </c>
      <c r="B24" s="1">
        <v>851</v>
      </c>
      <c r="D24" s="16">
        <v>3.2076785672074948E-11</v>
      </c>
      <c r="E24" s="16">
        <v>0</v>
      </c>
      <c r="F24" s="16">
        <v>0.99999999997009437</v>
      </c>
      <c r="H24" s="12">
        <f t="shared" si="0"/>
        <v>1.0000000000021712</v>
      </c>
      <c r="I24" s="13">
        <f t="shared" si="1"/>
        <v>2.9999999999423599</v>
      </c>
    </row>
  </sheetData>
  <mergeCells count="2">
    <mergeCell ref="A7:B7"/>
    <mergeCell ref="D7:F7"/>
  </mergeCells>
  <pageMargins left="0.7" right="0.7" top="0.75" bottom="0.75" header="0.3" footer="0.3"/>
  <ignoredErrors>
    <ignoredError sqref="D5: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Company>Université de Bretagne Sud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2010-01-12T16:24:45Z</dcterms:created>
  <dcterms:modified xsi:type="dcterms:W3CDTF">2010-11-15T14:05:30Z</dcterms:modified>
</cp:coreProperties>
</file>